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200" windowHeight="1111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<sst xmlns="http://schemas.openxmlformats.org/spreadsheetml/2006/main" count="33" uniqueCount="33">
  <si>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</si>
  <si>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</si>
  <si>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</si>
  <si>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</si>
  <si>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</si>
  <si>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</si>
  <si>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</si>
  <si>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</si>
  <si>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</si>
  <si>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</si>
  <si>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</si>
  <si>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</si>
  <si>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</si>
  <si>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</si>
  <si>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</si>
  <si>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</si>
  <si>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</si>
  <si>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</si>
  <si>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</si>
  <si>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</si>
  <si>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</si>
  <si>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</si>
  <si>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</si>
  <si>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</si>
  <si>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</si>
  <si>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</si>
  <si>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</si>
  <si>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</si>
  <si>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</si>
  <si>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</si>
  <si>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</si>
  <si>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Month:….May'2022</t>
  </si>
  <si>
    <t>Period: 1 Month (1st  Apr'2022 to 30th Apr'2022)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</si>
</sst>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15" activePane="bottomLeft" state="frozen"/>
      <selection pane="bottomLeft" activeCell="I24" sqref="I24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119</v>
      </c>
      <c r="D9" s="8">
        <v>63</v>
      </c>
      <c r="E9" s="8">
        <v>182</v>
      </c>
      <c r="F9" s="8">
        <v>40</v>
      </c>
      <c r="G9" s="8">
        <v>136</v>
      </c>
      <c r="H9" s="8">
        <v>38</v>
      </c>
      <c r="I9" s="8">
        <v>2</v>
      </c>
      <c r="J9" s="16">
        <v>95</v>
      </c>
      <c r="K9" s="8">
        <f t="shared" ref="K9:K20" si="0">F9</f>
        <v>40</v>
      </c>
    </row>
    <row r="10" spans="1:11" s="9" customFormat="1" ht="27" customHeight="1" x14ac:dyDescent="0.25">
      <c r="A10" s="5">
        <v>2</v>
      </c>
      <c r="B10" s="8" t="s">
        <v>24</v>
      </c>
      <c r="C10" s="8">
        <v>344</v>
      </c>
      <c r="D10" s="8">
        <v>76</v>
      </c>
      <c r="E10" s="8">
        <v>420</v>
      </c>
      <c r="F10" s="8">
        <v>92</v>
      </c>
      <c r="G10" s="8">
        <v>282</v>
      </c>
      <c r="H10" s="8">
        <v>78</v>
      </c>
      <c r="I10" s="8">
        <v>14</v>
      </c>
      <c r="J10" s="16">
        <v>84.782608695652002</v>
      </c>
      <c r="K10" s="8">
        <f t="shared" si="0"/>
        <v>92</v>
      </c>
    </row>
    <row r="11" spans="1:11" s="9" customFormat="1" ht="27" customHeight="1" x14ac:dyDescent="0.25">
      <c r="A11" s="5">
        <v>3</v>
      </c>
      <c r="B11" s="8" t="s">
        <v>27</v>
      </c>
      <c r="C11" s="8">
        <v>183</v>
      </c>
      <c r="D11" s="8">
        <v>45</v>
      </c>
      <c r="E11" s="8">
        <v>228</v>
      </c>
      <c r="F11" s="8">
        <v>41</v>
      </c>
      <c r="G11" s="8">
        <v>176</v>
      </c>
      <c r="H11" s="8">
        <v>38</v>
      </c>
      <c r="I11" s="8">
        <v>3</v>
      </c>
      <c r="J11" s="16">
        <v>92.682926829267998</v>
      </c>
      <c r="K11" s="8">
        <f t="shared" si="0"/>
        <v>41</v>
      </c>
    </row>
    <row r="12" spans="1:11" s="9" customFormat="1" ht="27" customHeight="1" x14ac:dyDescent="0.25">
      <c r="A12" s="5">
        <v>4</v>
      </c>
      <c r="B12" s="8" t="s">
        <v>28</v>
      </c>
      <c r="C12" s="8">
        <v>1431</v>
      </c>
      <c r="D12" s="8">
        <v>295</v>
      </c>
      <c r="E12" s="18">
        <v>1726</v>
      </c>
      <c r="F12" s="8">
        <v>368</v>
      </c>
      <c r="G12" s="8">
        <v>1333</v>
      </c>
      <c r="H12" s="8">
        <v>228</v>
      </c>
      <c r="I12" s="8">
        <v>140</v>
      </c>
      <c r="J12" s="16">
        <v>61.956521739129997</v>
      </c>
      <c r="K12" s="8">
        <f t="shared" si="0"/>
        <v>368</v>
      </c>
    </row>
    <row r="13" spans="1:11" s="9" customFormat="1" ht="27" customHeight="1" x14ac:dyDescent="0.25">
      <c r="A13" s="5">
        <v>5</v>
      </c>
      <c r="B13" s="8" t="s">
        <v>19</v>
      </c>
      <c r="C13" s="8">
        <v>116</v>
      </c>
      <c r="D13" s="8">
        <v>88</v>
      </c>
      <c r="E13" s="8">
        <v>204</v>
      </c>
      <c r="F13" s="8">
        <v>29</v>
      </c>
      <c r="G13" s="8">
        <v>164</v>
      </c>
      <c r="H13" s="8">
        <v>26</v>
      </c>
      <c r="I13" s="8">
        <v>3</v>
      </c>
      <c r="J13" s="16">
        <v>89.655172413792997</v>
      </c>
      <c r="K13" s="8">
        <f t="shared" si="0"/>
        <v>29</v>
      </c>
    </row>
    <row r="14" spans="1:11" s="9" customFormat="1" ht="27" customHeight="1" x14ac:dyDescent="0.25">
      <c r="A14" s="5">
        <v>6</v>
      </c>
      <c r="B14" s="8" t="s">
        <v>20</v>
      </c>
      <c r="C14" s="8">
        <v>137</v>
      </c>
      <c r="D14" s="8">
        <v>78</v>
      </c>
      <c r="E14" s="8">
        <v>215</v>
      </c>
      <c r="F14" s="8">
        <v>52</v>
      </c>
      <c r="G14" s="8">
        <v>150</v>
      </c>
      <c r="H14" s="8">
        <v>42</v>
      </c>
      <c r="I14" s="8">
        <v>10</v>
      </c>
      <c r="J14" s="16">
        <v>80.769230769230006</v>
      </c>
      <c r="K14" s="8">
        <f t="shared" si="0"/>
        <v>52</v>
      </c>
    </row>
    <row r="15" spans="1:11" s="9" customFormat="1" ht="27" customHeight="1" x14ac:dyDescent="0.25">
      <c r="A15" s="5">
        <v>7</v>
      </c>
      <c r="B15" s="8" t="s">
        <v>21</v>
      </c>
      <c r="C15" s="8">
        <v>248</v>
      </c>
      <c r="D15" s="8">
        <v>75</v>
      </c>
      <c r="E15" s="8">
        <v>323</v>
      </c>
      <c r="F15" s="8">
        <v>56</v>
      </c>
      <c r="G15" s="8">
        <v>240</v>
      </c>
      <c r="H15" s="8">
        <v>45</v>
      </c>
      <c r="I15" s="8">
        <v>11</v>
      </c>
      <c r="J15" s="16">
        <v>80.357142857141994</v>
      </c>
      <c r="K15" s="8">
        <f t="shared" si="0"/>
        <v>56</v>
      </c>
    </row>
    <row r="16" spans="1:11" s="10" customFormat="1" ht="27" customHeight="1" x14ac:dyDescent="0.25">
      <c r="A16" s="5">
        <v>8</v>
      </c>
      <c r="B16" s="8" t="s">
        <v>22</v>
      </c>
      <c r="C16" s="8">
        <v>92</v>
      </c>
      <c r="D16" s="8">
        <v>46</v>
      </c>
      <c r="E16" s="8">
        <v>138</v>
      </c>
      <c r="F16" s="8">
        <v>54</v>
      </c>
      <c r="G16" s="8">
        <v>70</v>
      </c>
      <c r="H16" s="8">
        <v>49</v>
      </c>
      <c r="I16" s="8">
        <v>5</v>
      </c>
      <c r="J16" s="16">
        <v>90.740740740739994</v>
      </c>
      <c r="K16" s="8">
        <f t="shared" si="0"/>
        <v>54</v>
      </c>
    </row>
    <row r="17" spans="1:16369" s="9" customFormat="1" ht="27" customHeight="1" x14ac:dyDescent="0.25">
      <c r="A17" s="5">
        <v>9</v>
      </c>
      <c r="B17" s="8" t="s">
        <v>25</v>
      </c>
      <c r="C17" s="8">
        <v>53</v>
      </c>
      <c r="D17" s="8">
        <v>42</v>
      </c>
      <c r="E17" s="8">
        <v>95</v>
      </c>
      <c r="F17" s="8">
        <v>28</v>
      </c>
      <c r="G17" s="8">
        <v>66</v>
      </c>
      <c r="H17" s="8">
        <v>26</v>
      </c>
      <c r="I17" s="8">
        <v>2</v>
      </c>
      <c r="J17" s="16">
        <v>92.857142857141994</v>
      </c>
      <c r="K17" s="8">
        <f t="shared" si="0"/>
        <v>28</v>
      </c>
    </row>
    <row r="18" spans="1:16369" s="9" customFormat="1" ht="27" customHeight="1" x14ac:dyDescent="0.25">
      <c r="A18" s="5">
        <v>10</v>
      </c>
      <c r="B18" s="8" t="s">
        <v>23</v>
      </c>
      <c r="C18" s="8">
        <v>795</v>
      </c>
      <c r="D18" s="8">
        <v>222</v>
      </c>
      <c r="E18" s="8">
        <v>1017</v>
      </c>
      <c r="F18" s="8">
        <v>101</v>
      </c>
      <c r="G18" s="8">
        <v>903</v>
      </c>
      <c r="H18" s="8">
        <v>76</v>
      </c>
      <c r="I18" s="8">
        <v>25</v>
      </c>
      <c r="J18" s="16">
        <v>75.247524752475002</v>
      </c>
      <c r="K18" s="8">
        <f t="shared" si="0"/>
        <v>101</v>
      </c>
    </row>
    <row r="19" spans="1:16369" s="9" customFormat="1" ht="27" customHeight="1" x14ac:dyDescent="0.25">
      <c r="A19" s="5">
        <v>11</v>
      </c>
      <c r="B19" s="8" t="s">
        <v>29</v>
      </c>
      <c r="C19" s="18">
        <v>3719</v>
      </c>
      <c r="D19" s="18">
        <v>1402</v>
      </c>
      <c r="E19" s="18">
        <v>5121</v>
      </c>
      <c r="F19" s="18">
        <v>1027</v>
      </c>
      <c r="G19" s="18">
        <v>3983</v>
      </c>
      <c r="H19" s="8">
        <v>877</v>
      </c>
      <c r="I19" s="8">
        <v>150</v>
      </c>
      <c r="J19" s="16">
        <v>85.394352482960002</v>
      </c>
      <c r="K19" s="8">
        <f t="shared" si="0"/>
        <v>1027</v>
      </c>
    </row>
    <row r="20" spans="1:16369" s="11" customFormat="1" ht="27" customHeight="1" x14ac:dyDescent="0.25">
      <c r="A20" s="5">
        <v>12</v>
      </c>
      <c r="B20" s="8" t="s">
        <v>26</v>
      </c>
      <c r="C20" s="8">
        <v>285</v>
      </c>
      <c r="D20" s="8">
        <v>71</v>
      </c>
      <c r="E20" s="8">
        <v>356</v>
      </c>
      <c r="F20" s="8">
        <v>77</v>
      </c>
      <c r="G20" s="8">
        <v>273</v>
      </c>
      <c r="H20" s="8">
        <v>61</v>
      </c>
      <c r="I20" s="8">
        <v>16</v>
      </c>
      <c r="J20" s="16">
        <v>79.220779220778994</v>
      </c>
      <c r="K20" s="8">
        <f t="shared" si="0"/>
        <v>77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2" t="s">
        <v>30</v>
      </c>
      <c r="B21" s="23"/>
      <c r="C21" s="18">
        <v>7522</v>
      </c>
      <c r="D21" s="18">
        <v>2503</v>
      </c>
      <c r="E21" s="18">
        <v>10025</v>
      </c>
      <c r="F21" s="18">
        <v>1965</v>
      </c>
      <c r="G21" s="18">
        <v>7776</v>
      </c>
      <c r="H21" s="18">
        <v>1584</v>
      </c>
      <c r="I21" s="8">
        <v>381</v>
      </c>
      <c r="J21" s="16">
        <v>80.610687022899995</v>
      </c>
      <c r="K21" s="8">
        <f t="shared" ref="K21" si="1">SUM(K9:K20)</f>
        <v>1965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21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21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2022-05-27T10:31:01Z</dcterms:modified>
</cp:coreProperties>
</file>